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dac047294fd6092/Documents/"/>
    </mc:Choice>
  </mc:AlternateContent>
  <xr:revisionPtr revIDLastSave="382" documentId="8_{9DD61D89-FBAA-44F8-8AB2-D11E1E9F46AE}" xr6:coauthVersionLast="46" xr6:coauthVersionMax="46" xr10:uidLastSave="{3D44479E-1098-4F31-A009-CFF46FBEBE34}"/>
  <bookViews>
    <workbookView xWindow="150" yWindow="165" windowWidth="18930" windowHeight="15405" xr2:uid="{F92AE90D-3F7E-4DD5-A8DB-9859118BBE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D30" i="1"/>
  <c r="G30" i="1"/>
  <c r="K30" i="1"/>
</calcChain>
</file>

<file path=xl/sharedStrings.xml><?xml version="1.0" encoding="utf-8"?>
<sst xmlns="http://schemas.openxmlformats.org/spreadsheetml/2006/main" count="25" uniqueCount="23">
  <si>
    <t>Date</t>
  </si>
  <si>
    <t>Quantité</t>
  </si>
  <si>
    <t>Montant</t>
  </si>
  <si>
    <t>prix vente</t>
  </si>
  <si>
    <t>quantité</t>
  </si>
  <si>
    <t>cash dispo</t>
  </si>
  <si>
    <t>code</t>
  </si>
  <si>
    <t>solde</t>
  </si>
  <si>
    <t xml:space="preserve">valorisation </t>
  </si>
  <si>
    <t>,</t>
  </si>
  <si>
    <t>Achat/pru</t>
  </si>
  <si>
    <t>NAVYA</t>
  </si>
  <si>
    <t>HOT ©</t>
  </si>
  <si>
    <t>EGLD ©</t>
  </si>
  <si>
    <t>XRP ©</t>
  </si>
  <si>
    <t>MANA ©</t>
  </si>
  <si>
    <t>0,697/000</t>
  </si>
  <si>
    <t>0,01707/0,0092</t>
  </si>
  <si>
    <t>DOT ©</t>
  </si>
  <si>
    <t>LTO ©</t>
  </si>
  <si>
    <t>Recettes</t>
  </si>
  <si>
    <t>Total dépenses</t>
  </si>
  <si>
    <t xml:space="preserve">Total Recettes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</si>
</sst>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0" fillId="0" borderId="6" xfId="0" applyBorder="1"/>
    <xf numFmtId="0" fontId="0" fillId="0" borderId="7" xfId="0" applyBorder="1"/>
    <xf numFmtId="0" fontId="1" fillId="0" borderId="11" xfId="0" applyFont="1" applyBorder="1"/>
    <xf numFmtId="0" fontId="0" fillId="0" borderId="12" xfId="0" applyBorder="1"/>
    <xf numFmtId="16" fontId="0" fillId="0" borderId="6" xfId="0" applyNumberFormat="1" applyBorder="1"/>
    <xf numFmtId="2" fontId="0" fillId="0" borderId="2" xfId="0" applyNumberFormat="1" applyBorder="1"/>
    <xf numFmtId="2" fontId="0" fillId="0" borderId="0" xfId="0" applyNumberFormat="1"/>
    <xf numFmtId="2" fontId="0" fillId="0" borderId="7" xfId="0" applyNumberFormat="1" applyBorder="1"/>
    <xf numFmtId="2" fontId="0" fillId="0" borderId="12" xfId="0" applyNumberFormat="1" applyBorder="1"/>
    <xf numFmtId="164" fontId="0" fillId="0" borderId="12" xfId="0" applyNumberFormat="1" applyBorder="1"/>
    <xf numFmtId="0" fontId="0" fillId="0" borderId="13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" xfId="0" applyNumberFormat="1" applyBorder="1"/>
    <xf numFmtId="0" fontId="0" fillId="0" borderId="23" xfId="0" applyBorder="1"/>
    <xf numFmtId="0" fontId="1" fillId="0" borderId="24" xfId="0" applyFont="1" applyBorder="1"/>
    <xf numFmtId="2" fontId="0" fillId="0" borderId="23" xfId="0" applyNumberFormat="1" applyBorder="1"/>
    <xf numFmtId="0" fontId="1" fillId="0" borderId="25" xfId="0" applyFont="1" applyBorder="1"/>
    <xf numFmtId="0" fontId="0" fillId="0" borderId="26" xfId="0" applyBorder="1"/>
    <xf numFmtId="0" fontId="0" fillId="0" borderId="27" xfId="0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14" xfId="0" applyFont="1" applyBorder="1"/>
    <xf numFmtId="0" fontId="0" fillId="0" borderId="31" xfId="0" applyBorder="1"/>
    <xf numFmtId="0" fontId="1" fillId="0" borderId="21" xfId="0" applyFont="1" applyBorder="1"/>
    <xf numFmtId="2" fontId="1" fillId="0" borderId="1" xfId="0" applyNumberFormat="1" applyFont="1" applyBorder="1"/>
    <xf numFmtId="0" fontId="1" fillId="0" borderId="22" xfId="0" applyFont="1" applyBorder="1"/>
    <xf numFmtId="2" fontId="1" fillId="0" borderId="32" xfId="0" applyNumberFormat="1" applyFont="1" applyBorder="1"/>
    <xf numFmtId="0" fontId="1" fillId="0" borderId="8" xfId="0" applyFont="1" applyBorder="1"/>
    <xf numFmtId="0" fontId="1" fillId="0" borderId="9" xfId="0" applyFont="1" applyBorder="1"/>
    <xf numFmtId="2" fontId="0" fillId="0" borderId="16" xfId="0" applyNumberFormat="1" applyBorder="1"/>
    <xf numFmtId="2" fontId="1" fillId="0" borderId="10" xfId="0" applyNumberFormat="1" applyFont="1" applyBorder="1"/>
    <xf numFmtId="0" fontId="1" fillId="0" borderId="33" xfId="0" applyFont="1" applyBorder="1"/>
    <xf numFmtId="2" fontId="1" fillId="0" borderId="34" xfId="0" applyNumberFormat="1" applyFont="1" applyBorder="1"/>
    <xf numFmtId="0" fontId="1" fillId="0" borderId="3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8EED-7525-4B11-A076-011784B9018B}">
  <dimension ref="A1:M30"/>
  <sheetViews>
    <sheetView tabSelected="1" workbookViewId="0">
      <selection activeCell="L30" sqref="L30"/>
    </sheetView>
  </sheetViews>
  <sheetFormatPr baseColWidth="10" defaultRowHeight="15" x14ac:dyDescent="0.25"/>
  <cols>
    <col min="1" max="1" width="9.28515625" customWidth="1"/>
    <col min="2" max="2" width="16" customWidth="1"/>
    <col min="4" max="4" width="13.85546875" customWidth="1"/>
    <col min="7" max="7" width="9.7109375" customWidth="1"/>
  </cols>
  <sheetData>
    <row r="1" spans="1:13" ht="15.75" thickBot="1" x14ac:dyDescent="0.3">
      <c r="A1" s="2" t="s">
        <v>0</v>
      </c>
      <c r="B1" s="3" t="s">
        <v>10</v>
      </c>
      <c r="C1" s="22" t="s">
        <v>1</v>
      </c>
      <c r="D1" s="6" t="s">
        <v>2</v>
      </c>
      <c r="E1" s="24" t="s">
        <v>3</v>
      </c>
      <c r="F1" s="3" t="s">
        <v>4</v>
      </c>
      <c r="G1" s="22" t="s">
        <v>20</v>
      </c>
      <c r="H1" s="6" t="s">
        <v>5</v>
      </c>
      <c r="I1" s="27" t="s">
        <v>6</v>
      </c>
      <c r="J1" s="28" t="s">
        <v>7</v>
      </c>
      <c r="K1" s="29" t="s">
        <v>8</v>
      </c>
    </row>
    <row r="2" spans="1:13" x14ac:dyDescent="0.25">
      <c r="A2" s="8">
        <v>44287</v>
      </c>
      <c r="B2" s="9" t="s">
        <v>9</v>
      </c>
      <c r="C2" s="21" t="s">
        <v>9</v>
      </c>
      <c r="D2" s="12" t="s">
        <v>9</v>
      </c>
      <c r="E2" s="25"/>
      <c r="F2" s="1"/>
      <c r="G2" s="23">
        <v>10000</v>
      </c>
      <c r="H2" s="12">
        <v>10000</v>
      </c>
      <c r="I2" s="30"/>
      <c r="J2" s="31"/>
      <c r="K2" s="32"/>
    </row>
    <row r="3" spans="1:13" x14ac:dyDescent="0.25">
      <c r="A3" s="8">
        <v>44287</v>
      </c>
      <c r="B3" s="9">
        <v>2.7</v>
      </c>
      <c r="C3" s="21">
        <v>1000</v>
      </c>
      <c r="D3" s="12">
        <v>2700</v>
      </c>
      <c r="E3" s="25"/>
      <c r="F3" s="1"/>
      <c r="G3" s="21"/>
      <c r="H3" s="13"/>
      <c r="I3" s="33" t="s">
        <v>11</v>
      </c>
      <c r="J3" s="1">
        <v>1000</v>
      </c>
      <c r="K3" s="11">
        <v>2714</v>
      </c>
    </row>
    <row r="4" spans="1:13" x14ac:dyDescent="0.25">
      <c r="A4" s="8">
        <v>44288</v>
      </c>
      <c r="B4" s="9">
        <v>161</v>
      </c>
      <c r="C4" s="21">
        <v>15</v>
      </c>
      <c r="D4" s="12">
        <v>2415</v>
      </c>
      <c r="E4" s="25"/>
      <c r="F4" s="1"/>
      <c r="G4" s="21"/>
      <c r="H4" s="12"/>
      <c r="I4" s="33" t="s">
        <v>13</v>
      </c>
      <c r="J4" s="1">
        <v>15</v>
      </c>
      <c r="K4" s="11">
        <v>2812.5</v>
      </c>
    </row>
    <row r="5" spans="1:13" x14ac:dyDescent="0.25">
      <c r="A5" s="8">
        <v>44289</v>
      </c>
      <c r="B5" s="1" t="s">
        <v>17</v>
      </c>
      <c r="C5" s="21">
        <v>200000</v>
      </c>
      <c r="D5" s="12">
        <v>3414</v>
      </c>
      <c r="E5" s="25">
        <v>1.9548900000000001E-2</v>
      </c>
      <c r="F5" s="1">
        <v>150000</v>
      </c>
      <c r="G5" s="23">
        <v>2954</v>
      </c>
      <c r="H5" s="12"/>
      <c r="I5" s="33" t="s">
        <v>12</v>
      </c>
      <c r="J5" s="1">
        <v>50000</v>
      </c>
      <c r="K5" s="11">
        <v>750</v>
      </c>
      <c r="M5" s="10"/>
    </row>
    <row r="6" spans="1:13" x14ac:dyDescent="0.25">
      <c r="A6" s="8">
        <v>44291</v>
      </c>
      <c r="B6" s="20" t="s">
        <v>16</v>
      </c>
      <c r="C6" s="21">
        <v>2870</v>
      </c>
      <c r="D6" s="12">
        <v>2000</v>
      </c>
      <c r="E6" s="25">
        <v>1.413</v>
      </c>
      <c r="F6" s="1">
        <v>1435</v>
      </c>
      <c r="G6" s="23">
        <v>2028</v>
      </c>
      <c r="H6" s="7"/>
      <c r="I6" s="33" t="s">
        <v>14</v>
      </c>
      <c r="J6" s="1">
        <v>1435</v>
      </c>
      <c r="K6" s="11">
        <v>2228</v>
      </c>
    </row>
    <row r="7" spans="1:13" x14ac:dyDescent="0.25">
      <c r="A7" s="8">
        <v>44297</v>
      </c>
      <c r="B7" s="1">
        <v>1.091</v>
      </c>
      <c r="C7" s="21">
        <v>1892</v>
      </c>
      <c r="D7" s="12">
        <v>2064</v>
      </c>
      <c r="E7" s="25">
        <v>1.591</v>
      </c>
      <c r="F7" s="1">
        <v>946</v>
      </c>
      <c r="G7" s="23">
        <v>1505</v>
      </c>
      <c r="H7" s="7"/>
      <c r="I7" s="33" t="s">
        <v>15</v>
      </c>
      <c r="J7" s="1">
        <v>946</v>
      </c>
      <c r="K7" s="11">
        <v>1350</v>
      </c>
    </row>
    <row r="8" spans="1:13" x14ac:dyDescent="0.25">
      <c r="A8" s="8">
        <v>44301</v>
      </c>
      <c r="B8" s="1">
        <v>0.73799999999999999</v>
      </c>
      <c r="C8" s="21">
        <v>3000</v>
      </c>
      <c r="D8" s="12">
        <v>2214</v>
      </c>
      <c r="E8" s="25"/>
      <c r="F8" s="1"/>
      <c r="G8" s="21"/>
      <c r="H8" s="14"/>
      <c r="I8" s="34" t="s">
        <v>19</v>
      </c>
      <c r="J8" s="15">
        <v>3000</v>
      </c>
      <c r="K8" s="42">
        <v>1668</v>
      </c>
    </row>
    <row r="9" spans="1:13" x14ac:dyDescent="0.25">
      <c r="A9" s="8">
        <v>44303</v>
      </c>
      <c r="B9" s="1">
        <v>42.99</v>
      </c>
      <c r="C9" s="21">
        <v>36</v>
      </c>
      <c r="D9" s="12">
        <v>1548</v>
      </c>
      <c r="E9" s="25"/>
      <c r="F9" s="1"/>
      <c r="G9" s="21"/>
      <c r="H9" s="7"/>
      <c r="I9" s="33" t="s">
        <v>18</v>
      </c>
      <c r="J9" s="1">
        <v>36</v>
      </c>
      <c r="K9" s="11">
        <v>1404</v>
      </c>
    </row>
    <row r="10" spans="1:13" x14ac:dyDescent="0.25">
      <c r="A10" s="4"/>
      <c r="B10" s="1"/>
      <c r="C10" s="21"/>
      <c r="D10" s="7"/>
      <c r="E10" s="25"/>
      <c r="F10" s="1"/>
      <c r="G10" s="21"/>
      <c r="H10" s="16"/>
      <c r="I10" s="17"/>
      <c r="J10" s="18"/>
      <c r="K10" s="19"/>
    </row>
    <row r="11" spans="1:13" x14ac:dyDescent="0.25">
      <c r="A11" s="4"/>
      <c r="B11" s="1"/>
      <c r="C11" s="21"/>
      <c r="D11" s="7"/>
      <c r="E11" s="25"/>
      <c r="F11" s="1"/>
      <c r="G11" s="21"/>
      <c r="H11" s="7"/>
      <c r="I11" s="4"/>
      <c r="J11" s="1"/>
      <c r="K11" s="5"/>
    </row>
    <row r="12" spans="1:13" x14ac:dyDescent="0.25">
      <c r="A12" s="4"/>
      <c r="B12" s="1"/>
      <c r="C12" s="21"/>
      <c r="D12" s="7"/>
      <c r="E12" s="25"/>
      <c r="F12" s="1"/>
      <c r="G12" s="21"/>
      <c r="H12" s="7"/>
      <c r="I12" s="4"/>
      <c r="J12" s="1"/>
      <c r="K12" s="5"/>
    </row>
    <row r="13" spans="1:13" x14ac:dyDescent="0.25">
      <c r="A13" s="4"/>
      <c r="B13" s="1"/>
      <c r="C13" s="21"/>
      <c r="D13" s="7"/>
      <c r="E13" s="25"/>
      <c r="F13" s="1"/>
      <c r="G13" s="21"/>
      <c r="H13" s="7"/>
      <c r="I13" s="4"/>
      <c r="J13" s="1"/>
      <c r="K13" s="5"/>
    </row>
    <row r="14" spans="1:13" x14ac:dyDescent="0.25">
      <c r="A14" s="4"/>
      <c r="B14" s="1"/>
      <c r="C14" s="21"/>
      <c r="D14" s="7"/>
      <c r="E14" s="25"/>
      <c r="F14" s="1"/>
      <c r="G14" s="21"/>
      <c r="H14" s="7"/>
      <c r="I14" s="4"/>
      <c r="J14" s="1"/>
      <c r="K14" s="5"/>
    </row>
    <row r="15" spans="1:13" x14ac:dyDescent="0.25">
      <c r="A15" s="4"/>
      <c r="B15" s="1"/>
      <c r="C15" s="21"/>
      <c r="D15" s="7"/>
      <c r="E15" s="25"/>
      <c r="F15" s="1"/>
      <c r="G15" s="21"/>
      <c r="H15" s="7"/>
      <c r="I15" s="4"/>
      <c r="J15" s="1"/>
      <c r="K15" s="5"/>
    </row>
    <row r="16" spans="1:13" x14ac:dyDescent="0.25">
      <c r="A16" s="4"/>
      <c r="B16" s="1"/>
      <c r="C16" s="21"/>
      <c r="D16" s="7"/>
      <c r="E16" s="25"/>
      <c r="F16" s="1"/>
      <c r="G16" s="21"/>
      <c r="H16" s="7"/>
      <c r="I16" s="4"/>
      <c r="J16" s="1"/>
      <c r="K16" s="5"/>
    </row>
    <row r="17" spans="1:11" x14ac:dyDescent="0.25">
      <c r="A17" s="4"/>
      <c r="B17" s="1"/>
      <c r="C17" s="21"/>
      <c r="D17" s="7"/>
      <c r="E17" s="25"/>
      <c r="F17" s="1"/>
      <c r="G17" s="21"/>
      <c r="H17" s="7"/>
      <c r="I17" s="4"/>
      <c r="J17" s="1"/>
      <c r="K17" s="5"/>
    </row>
    <row r="18" spans="1:11" x14ac:dyDescent="0.25">
      <c r="A18" s="4"/>
      <c r="B18" s="1"/>
      <c r="C18" s="21"/>
      <c r="D18" s="7"/>
      <c r="E18" s="25"/>
      <c r="F18" s="1"/>
      <c r="G18" s="21"/>
      <c r="H18" s="7"/>
      <c r="I18" s="4"/>
      <c r="J18" s="1"/>
      <c r="K18" s="5"/>
    </row>
    <row r="19" spans="1:11" x14ac:dyDescent="0.25">
      <c r="A19" s="4"/>
      <c r="B19" s="1"/>
      <c r="C19" s="21"/>
      <c r="D19" s="7"/>
      <c r="E19" s="25"/>
      <c r="F19" s="1"/>
      <c r="G19" s="21"/>
      <c r="H19" s="7"/>
      <c r="I19" s="4"/>
      <c r="J19" s="1"/>
      <c r="K19" s="5"/>
    </row>
    <row r="20" spans="1:11" x14ac:dyDescent="0.25">
      <c r="A20" s="4"/>
      <c r="B20" s="1"/>
      <c r="C20" s="21"/>
      <c r="D20" s="7"/>
      <c r="E20" s="25"/>
      <c r="F20" s="1"/>
      <c r="G20" s="21"/>
      <c r="H20" s="7"/>
      <c r="I20" s="4"/>
      <c r="J20" s="1"/>
      <c r="K20" s="5"/>
    </row>
    <row r="21" spans="1:11" x14ac:dyDescent="0.25">
      <c r="A21" s="4"/>
      <c r="B21" s="1"/>
      <c r="C21" s="21"/>
      <c r="D21" s="7"/>
      <c r="E21" s="25"/>
      <c r="F21" s="1"/>
      <c r="G21" s="21"/>
      <c r="H21" s="7"/>
      <c r="I21" s="4"/>
      <c r="J21" s="1"/>
      <c r="K21" s="5"/>
    </row>
    <row r="22" spans="1:11" x14ac:dyDescent="0.25">
      <c r="A22" s="4"/>
      <c r="B22" s="1"/>
      <c r="C22" s="21"/>
      <c r="D22" s="7"/>
      <c r="E22" s="25"/>
      <c r="F22" s="1"/>
      <c r="G22" s="21"/>
      <c r="H22" s="7"/>
      <c r="I22" s="4"/>
      <c r="J22" s="1"/>
      <c r="K22" s="5"/>
    </row>
    <row r="23" spans="1:11" x14ac:dyDescent="0.25">
      <c r="A23" s="4"/>
      <c r="B23" s="1"/>
      <c r="C23" s="21"/>
      <c r="D23" s="7"/>
      <c r="E23" s="25"/>
      <c r="F23" s="1"/>
      <c r="G23" s="21"/>
      <c r="H23" s="7"/>
      <c r="I23" s="4"/>
      <c r="J23" s="1"/>
      <c r="K23" s="5"/>
    </row>
    <row r="24" spans="1:11" x14ac:dyDescent="0.25">
      <c r="A24" s="4"/>
      <c r="B24" s="1"/>
      <c r="C24" s="21"/>
      <c r="D24" s="7"/>
      <c r="E24" s="25"/>
      <c r="F24" s="1"/>
      <c r="G24" s="21"/>
      <c r="H24" s="7"/>
      <c r="I24" s="4"/>
      <c r="J24" s="1"/>
      <c r="K24" s="5"/>
    </row>
    <row r="25" spans="1:11" x14ac:dyDescent="0.25">
      <c r="A25" s="4"/>
      <c r="B25" s="1"/>
      <c r="C25" s="21"/>
      <c r="D25" s="7"/>
      <c r="E25" s="25"/>
      <c r="F25" s="1"/>
      <c r="G25" s="21"/>
      <c r="H25" s="7"/>
      <c r="I25" s="4"/>
      <c r="J25" s="1"/>
      <c r="K25" s="5"/>
    </row>
    <row r="26" spans="1:11" x14ac:dyDescent="0.25">
      <c r="A26" s="4"/>
      <c r="B26" s="1"/>
      <c r="C26" s="21"/>
      <c r="D26" s="7"/>
      <c r="E26" s="25"/>
      <c r="F26" s="1"/>
      <c r="G26" s="21"/>
      <c r="H26" s="7"/>
      <c r="I26" s="4"/>
      <c r="J26" s="1"/>
      <c r="K26" s="5"/>
    </row>
    <row r="27" spans="1:11" x14ac:dyDescent="0.25">
      <c r="A27" s="1"/>
      <c r="B27" s="1"/>
      <c r="C27" s="21"/>
      <c r="D27" s="7"/>
      <c r="E27" s="25"/>
      <c r="F27" s="1"/>
      <c r="G27" s="21"/>
      <c r="H27" s="7"/>
      <c r="I27" s="4"/>
      <c r="J27" s="1"/>
      <c r="K27" s="5"/>
    </row>
    <row r="28" spans="1:11" x14ac:dyDescent="0.25">
      <c r="A28" s="1"/>
      <c r="B28" s="1"/>
      <c r="C28" s="21"/>
      <c r="D28" s="7"/>
      <c r="E28" s="25"/>
      <c r="F28" s="1"/>
      <c r="G28" s="21"/>
      <c r="H28" s="7"/>
      <c r="I28" s="4"/>
      <c r="J28" s="1"/>
      <c r="K28" s="5"/>
    </row>
    <row r="29" spans="1:11" ht="15.75" thickBot="1" x14ac:dyDescent="0.3">
      <c r="A29" s="1"/>
      <c r="B29" s="15"/>
      <c r="C29" s="35"/>
      <c r="D29" s="14"/>
      <c r="E29" s="26"/>
      <c r="F29" s="15"/>
      <c r="G29" s="35"/>
      <c r="H29" s="14"/>
      <c r="I29" s="4"/>
      <c r="J29" s="1"/>
      <c r="K29" s="5"/>
    </row>
    <row r="30" spans="1:11" ht="15.75" thickBot="1" x14ac:dyDescent="0.3">
      <c r="A30" s="21"/>
      <c r="B30" s="44" t="s">
        <v>21</v>
      </c>
      <c r="C30" s="46"/>
      <c r="D30" s="45">
        <f>D3+D4+D5+D6+D7+D8+D9</f>
        <v>16355</v>
      </c>
      <c r="E30" s="36" t="s">
        <v>22</v>
      </c>
      <c r="F30" s="38"/>
      <c r="G30" s="39">
        <f>G2+G3+G4+G5+G6+G7++++G8+G9</f>
        <v>16487</v>
      </c>
      <c r="H30" s="37">
        <f>G30-D30</f>
        <v>132</v>
      </c>
      <c r="I30" s="40"/>
      <c r="J30" s="41"/>
      <c r="K30" s="43">
        <f>K3+K4+K5+K6+K7+K8+K9</f>
        <v>12926.5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 jagut</cp:lastModifiedBy>
  <cp:lastPrinted>2021-04-27T13:10:40Z</cp:lastPrinted>
  <dcterms:created xsi:type="dcterms:W3CDTF">2021-04-04T15:09:57Z</dcterms:created>
  <dcterms:modified xsi:type="dcterms:W3CDTF">2021-05-08T16:45:29Z</dcterms:modified>
</cp:coreProperties>
</file>